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8800" windowHeight="11745"/>
  </bookViews>
  <sheets>
    <sheet name="TFRS NAT Dolaylı Konsolide" sheetId="1" r:id="rId1"/>
    <sheet name="NAT Dolaylı Doldurma Kuralları" sheetId="2" r:id="rId2"/>
  </sheets>
  <calcPr calcId="162913"/>
</workbook>
</file>

<file path=xl/calcChain.xml><?xml version="1.0" encoding="utf-8"?>
<calcChain xmlns="http://schemas.openxmlformats.org/spreadsheetml/2006/main">
  <c r="I95" i="1" l="1"/>
  <c r="H95" i="1"/>
  <c r="H77" i="1"/>
  <c r="I20" i="1"/>
  <c r="I41" i="1" s="1"/>
  <c r="I42" i="1" s="1"/>
  <c r="I49" i="1" s="1"/>
  <c r="H20" i="1"/>
  <c r="H41" i="1" s="1"/>
  <c r="H42" i="1" s="1"/>
  <c r="H49" i="1" s="1"/>
  <c r="H96" i="1" s="1"/>
  <c r="H99" i="1" s="1"/>
  <c r="H101" i="1" s="1"/>
  <c r="I77" i="1" l="1"/>
  <c r="I96" i="1" s="1"/>
  <c r="I99" i="1" s="1"/>
  <c r="I101" i="1" s="1"/>
</calcChain>
</file>

<file path=xl/sharedStrings.xml><?xml version="1.0" encoding="utf-8"?>
<sst xmlns="http://schemas.openxmlformats.org/spreadsheetml/2006/main" count="115" uniqueCount="103">
  <si>
    <t>Dipnot</t>
  </si>
  <si>
    <t>Nakit Akış Tablosu - Dolaylı Yöntem (Konsolide)</t>
  </si>
  <si>
    <t>İşletme Faaliyetlerinden Kaynaklanan Nakit Akışları [abstract]</t>
  </si>
  <si>
    <t>Dönem Net Karı (Zararı) (+/-)</t>
  </si>
  <si>
    <t>Dönem Net Karı (Zararı) Mutabakatı ile İlgili Düzeltmeler [abstract]</t>
  </si>
  <si>
    <t>Vergi Geliri/Gideriyle İlgili Düzeltmeler (+/-)</t>
  </si>
  <si>
    <t>Finansman Giderleri İle İlgili Düzeltmeler</t>
  </si>
  <si>
    <t>Faiz Gelirleriyle İlgili Düzeltmeler (-)</t>
  </si>
  <si>
    <t>Gerçekleşmemiş Yabancı Para Çevrim Farkları İle İlgili Düzeltmeler (+/-)</t>
  </si>
  <si>
    <t>Stoklardaki Azalışlar (Artışlar) İle İlgili Düzeltmeler (+/-)</t>
  </si>
  <si>
    <t>Ticari Alacaklardaki Azalışlar (Artışlar) İle İlgili Düzeltmeler (+/-)</t>
  </si>
  <si>
    <t>Faaliyetler İle İlgili Diğer Alacaklardaki Azalışlar (Artışlar) İle İlgili Düzeltmeler (+/-)</t>
  </si>
  <si>
    <t>Sözleşme Varlıklarındaki Azalışlar (Artışlar) İle İlgili Düzeltmeler (+/-)</t>
  </si>
  <si>
    <t>Ticari Borçlardaki Artışlar (Azalışlar) İle İlgili Düzeltmeler (+/-)</t>
  </si>
  <si>
    <t>Faaliyetler İle İlgili Diğer Borçlardaki Artışlar (Azalışlar) İle İlgili Düzeltmeler (+/-)</t>
  </si>
  <si>
    <t>Sözleşme Yükümülüklerindeki Artışlar (Azalışlar) İle İlgili Düzeltmeler (+/-)</t>
  </si>
  <si>
    <t>Amortisman ve İtfa Gideriyle İlgili Düzeltmeler</t>
  </si>
  <si>
    <t>Değer Düşüklüğü (İptali) İle İlgili Düzeltmeler (+/-)</t>
  </si>
  <si>
    <t>Karşılıklarla İlgili Düzeltmeler (+/-)</t>
  </si>
  <si>
    <t>Kıdem Tazminatı Karşılıkları İle İlgili Düzeltmeler (+/-)</t>
  </si>
  <si>
    <t>Çalışanlara Sağlanan Diğer Faydalara İlişkin Karşılıklar İle İlgili Düzeltmeler (+/-)</t>
  </si>
  <si>
    <t>İzin Karşılıkları İle İlgili Düzeltmeler (+/-)</t>
  </si>
  <si>
    <t>Garanti Karşılıkları İle İlgili Düzeltmeler (+/-)</t>
  </si>
  <si>
    <t>Dava ve/veya Ceza Karşılıkları İle İlgili Düzeltmeler (+/-)</t>
  </si>
  <si>
    <t>Yeniden Yapılandırma Karşılıkları İle İlgili Düzeltmeler (+/-)</t>
  </si>
  <si>
    <t>Diğer Karşılıklar İle İlgili Düzeltmeler (+/-)</t>
  </si>
  <si>
    <t xml:space="preserve">Pay Bazlı Ödemeler İle İlgili Düzeltmeler </t>
  </si>
  <si>
    <t>Gerçeğe Uygun Değer Kayıpları (Kazançları) İle İlgili Düzeltmeler (+/-)</t>
  </si>
  <si>
    <t>İştiraklerin ve/veya İş Ortaklıklarının Dağıtılmamış Karları İle İlgili Düzeltmeler (-)</t>
  </si>
  <si>
    <t>Nakit Dışı Kalemlere İlişkin Diğer Düzeltmeler (+/-)</t>
  </si>
  <si>
    <t>Maddi ve Maddi Olmayan Duran Varlıkların Elden Çıkarılmasından Kaynaklanan Kayıplar (Kazançlar) İle İlgili Düzeltmeler (+/-)</t>
  </si>
  <si>
    <t>Yatırım Amaçlı Gayrimenkullerin Elden Çıkarılmasından Kaynaklanan Kayıplar (Kazançlar) İle İlgili Düzeltmeler (+/-)</t>
  </si>
  <si>
    <t>Satış Amaçlı Sınıflandırılan Duran Varlıkların Satışından Kaynaklanan Kayıplar (Kazançlar) İle İlgili Düzeltmeler (+/-)</t>
  </si>
  <si>
    <t>Finansal Yatırımların Elden Çıkarılmasından Kaynaklanan Kayıplar (Kazançlar) İle İlgili Düzeltmeler (+/-)</t>
  </si>
  <si>
    <t>İştiraklerdeki ve/veya İş Ortaklıklarındaki Payların Elden Çıkarılmasından Kaynaklanan Kayıplar (Kazançlar) İle İlgili Düzeltmeler (+/-)</t>
  </si>
  <si>
    <t>Bağlı Ortaklıklardaki Payların Elden Çıkarılmasından Kaynaklanan Kayıplar (Kazançlar) İle İlgili Düzeltmeler (+/-)</t>
  </si>
  <si>
    <t>İşletme Birleşmelerinde Pazarlıklı Satın Alım Sonucu Oluşan Kazançlar İle İlgili Düzeltmeler (-)</t>
  </si>
  <si>
    <t>Yatırım ya da Finansman Faaliyetlerinden Kaynaklanan Nakit Akışlarına Neden Olan Diğer Kalemlere İlişkin Düzeltmeler (+/-)</t>
  </si>
  <si>
    <t>Dönem Net Karı (Zararı) Mutabakatı İle İlgili Diğer Düzeltmeler (+/-)</t>
  </si>
  <si>
    <t>Dönem Net Karı (Zararı) Mutabakatı İle İlgili Toplam Düzeltmeler (+/-)</t>
  </si>
  <si>
    <t>Faaliyetlerden Kaynaklanan Net Nakit Akışı (+/-)</t>
  </si>
  <si>
    <t>Ödenen Kar Payları (-)</t>
  </si>
  <si>
    <t>Alınan Kar Payları</t>
  </si>
  <si>
    <t>Ödenen Faiz (-)</t>
  </si>
  <si>
    <t>Alınan Faiz</t>
  </si>
  <si>
    <t>Vergi İadeleri (Ödemeleri) (+/-)</t>
  </si>
  <si>
    <t>Diğer Nakit Girişleri (Çıkışları) (+/-)</t>
  </si>
  <si>
    <t>İşletme Faaliyetlerinden Kaynaklanan Net Nakit Akışı (+/-)</t>
  </si>
  <si>
    <t>Yatırım Faaliyetlerinden Kaynaklanan Nakit Akışları [abstract]</t>
  </si>
  <si>
    <t>Bağlı Ortaklıklardaki Payların Kontrol Kaybına Neden Olacak Şekilde Elden Çıkarılmasından Nakit Girişleri</t>
  </si>
  <si>
    <t>Bağlı Ortaklık Ediniminden Nakit Çıkışları (-)</t>
  </si>
  <si>
    <t>İştiraklerdeki ve/veya İş Ortaklıklarındaki Payların Satışı veya Sermaye Azaltımı Sebebiyle Oluşan Nakit Girişleri</t>
  </si>
  <si>
    <t>İştiraklerdeki ve/veya İş Ortaklıklarındaki Payların Ediniminden veya Sermaye Artırımından Kaynaklanan Nakit Çıkışları (-)</t>
  </si>
  <si>
    <t>Başka İşletmelerin veya Fonların Paylarının veya Borçlanma Araçlarının Satılması Sonucu Elde Edilen Nakit Girişleri</t>
  </si>
  <si>
    <t>Başka İşletmelerin veya Fonların Paylarının veya Borçlanma Araçlarının Edinimi İçin Yapılan Diğer Nakit Çıkışları (-)</t>
  </si>
  <si>
    <t>Maddi Duran Varlıkların Satışından Kaynaklanan Nakit Girişleri</t>
  </si>
  <si>
    <t>Maddi Duran Varlık Alımından Kaynaklanan Nakit Çıkışları (-)</t>
  </si>
  <si>
    <t>Maddi Olmayan Duran Varlıkların Satışından Kaynaklanan Nakit Girişleri</t>
  </si>
  <si>
    <t>Maddi Olmayan Duran Varlık Alımından Kaynaklanan Nakit Çıkışları (-)</t>
  </si>
  <si>
    <t>Yatırım Amaçlı Gayrimenkullerin Satışından Kaynaklanan Nakit Girişleri</t>
  </si>
  <si>
    <t>Yatırım Amaçlı Gayrimenkul Alımından Kaynaklanan Nakit Çıkışları (-)</t>
  </si>
  <si>
    <t>Satış Amaçlı Sınıflandırılan Duran Varlıkların Satışından Kaynaklanan Nakit Girişleri</t>
  </si>
  <si>
    <t>Satış Amaçlı Sınıflandırılan Duran Varlıkların Alımından Kaynaklanan Nakit Çıkışları (-)</t>
  </si>
  <si>
    <t>Diğer Duran Varlıkların Satışından Kaynaklanan Nakit Girişleri</t>
  </si>
  <si>
    <t>Diğer Duran Varlık Alımından Kaynaklanan Nakit Çıkışları (-)</t>
  </si>
  <si>
    <t>Diğer Taraflara Verilen Nakit Avans ve Borçlar (-)</t>
  </si>
  <si>
    <t>Diğer Taraflara Verilen Nakit Avans ve Borçlardan Geri Ödemeler</t>
  </si>
  <si>
    <t>Türev Araçlardan Nakit Çıkışları (-)</t>
  </si>
  <si>
    <t>Türev Araçlardan Nakit Girişleri</t>
  </si>
  <si>
    <t>Devlet Teşviklerinden Elde Edilen Nakit Girişleri</t>
  </si>
  <si>
    <t>Yatırım Faaliyetlerinden Kaynaklanan Net Nakit Akışı (+/-)</t>
  </si>
  <si>
    <t>Finansman Faaliyetlerinden Kaynaklanan Nakit Akışları [abstract]</t>
  </si>
  <si>
    <t>Bağlı Ortaklıklardaki Payların Kontrol Kaybına Neden Olmayacak Şekilde Elden Çıkarılmasından Nakit Girişleri</t>
  </si>
  <si>
    <t>Bağlı Ortaklıkların İlave Paylarının Ediniminden Nakit Çıkışları (-)</t>
  </si>
  <si>
    <t>Pay İhracından veya Sermaye Artırımından Kaynaklanan Nakit Girişleri</t>
  </si>
  <si>
    <t>İşletmenin Kendi Paylarını Geri Satın Alması veya Sermayenin Azaltılmasıyla İlgili Nakit Çıkışları (-)</t>
  </si>
  <si>
    <t>Paylar Dışındaki Diğer Özkaynağa Dayalı Araçların İhracından Kaynaklanan Nakit Girişleri</t>
  </si>
  <si>
    <t>İşletmenin Paylar Dışındaki Diğer Özkaynağa Dayalı Finansal Araçları Almasıyla İlgili Nakit Çıkışları (-)</t>
  </si>
  <si>
    <t>Borçlanmadan Kaynaklanan Nakit Girişleri</t>
  </si>
  <si>
    <t>Borç Ödemelerine İlişkin Nakit Çıkışları (-)</t>
  </si>
  <si>
    <t>Kiralama Yükümlülükleri İle İlgili Nakit Çıkışları (-)</t>
  </si>
  <si>
    <t>Finansman Faaliyetlerinden Kaynaklanan Net Nakit Akışı (+/-)</t>
  </si>
  <si>
    <t>Yabancı Para Çevrim Farklarının Etkisinden Önce Nakit ve Nakit Benzerlerindeki Net Artış (Azalış) (+/-)</t>
  </si>
  <si>
    <t>Yabancı Para Çevrim Farklarının Nakit ve Nakit Benzerleri Üzerindeki Etkisi [abstract]</t>
  </si>
  <si>
    <t>Yabancı Para Çevrim Farklarının Nakit ve Nakit Benzerleri Üzerindeki Etkisi (+/-)</t>
  </si>
  <si>
    <t>Nakit ve Nakit Benzerlerindeki Net Artış (Azalış) (+/-)</t>
  </si>
  <si>
    <t>Dönem Başındaki Nakit ve Nakit Benzerleri</t>
  </si>
  <si>
    <t>Dönem Sonundaki Nakit ve Nakit Benzerleri</t>
  </si>
  <si>
    <t>TFRS  - Nakit Akış Tablosu (Dolaylı Yöntem) (Konsolide)</t>
  </si>
  <si>
    <t>Dolaylı Yöntem kullanılarak hazırlanan Konsolide ya da Münferit Nakit Akış Tablosuna ilişkin formatlar doldurulurken aşağıdaki kurallara uyulacaktır. Formatlar aşağıdaki kurallara uygun olarak doldurulmadığında, ilgili excel dosyası sisteme başarılı bir şekilde yüklenemeyecektir.</t>
  </si>
  <si>
    <t>Sadece beyaz ve gri renkle gölgelendirilmiş nakit akış tablosu kalemlerine ilişkin tutarlar (cari dönem ve önceki dönem için ayrı ayrı olmak üzere) girilecektir.</t>
  </si>
  <si>
    <t>Mavi ve kırmızı renkle gölgelendirilmiş nakit akış tablosu kalemlerine herhangi bir tutar girişi yapılmayacaktır.</t>
  </si>
  <si>
    <t>İşletme faaliyetlerinden kaynaklanan nakit akışları altında yer alan kırmızı renkle gölgelendirilmiş “Faaliyetlerden Kaynaklanan Net Nakış Akışı” kalemi ile “Dönem Net Karı (Zararı) Mutabakatı İle İlgili Toplam Düzeltmeler” kalemi kendinden önce gelen kalemlerin toplamını gösteren ana kalemlerdir. Kendinden önce gelen kalemlere ait tutarlar girildiğinde bu kalemlere ait tutarlar otomatik olarak oluşacaktır. Ayrıca, işletme faaliyetlerinden kaynaklanan nakit akışları altında yer alan “Karşılıklarla İlgili Düzeltmeler (+/-)” kalemi alt kalemleri bulunan ana kalemdir. Bu kalemin alt kalemlerine ait tutarlar girildiğinde bu kaleme ait tutarlar otomatik olarak oluşacaktır. Ana kalemin toplamı içinde yer alan ve bakiyesi sıfır olmayan kalemlere ait tutarlar girilmeksizin sadece ana kalemlere ait toplam tutarların girilmesi yolu seçilemeyecektir. Örneğin; esas faaliyetlerden nakit akışları altında yer alan “Karşılıklarla İlgili Düzeltmeler (+/-)” ana kaleminin alt kalemlerinin her birine ait tutarlar ayrı ayrı girilecek, bu alt kalemlere ait tutarlar girilmeksizin sadece “Karşılıklarla İlgili Düzeltmeler (+/-)” ana kalemine ait toplam tutar girilemeyecektir.</t>
  </si>
  <si>
    <t>Beyaz ve gri renkle gölgelendirilmiş finansal tablo kalemlerinden bakiyesi sıfır olan ana ya da alt kalemler boş geçilebilir ya da “0” olarak giriş yapılabilir.</t>
  </si>
  <si>
    <t>Sadece beyaz ve gri renkle gölgelendirilmiş nakit akış tablosu kalemlerine ilişkin tutarların girilmesi dışında excel dosyasında hiç bir değişiklik yapılmayacaktır.</t>
  </si>
  <si>
    <t>Excel dosyalarında yer alan nakit akış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nakit akış tablosunda ayrıca sunulması istenen ilave bir nakit akış tablosu kalemi olsa dahi, bu kalem için ayrı bir satır eklenmeyecek, bu kaleme ait tutarlar, bu kalemle ilgili olan ana kaleme ait toplam tutar içinde yer alacaktır.</t>
  </si>
  <si>
    <t>Bir finansal tablo kalemine dipnot referansı verilecekse “Dipnot” sütununa ilgili dipnotun numarası verilecektir.</t>
  </si>
  <si>
    <t>Nakit girişleri pozitif değer olarak, nakit çıkışları negatif değer olarak girilecektir. Bu kapsamda, genel olarak nakit çıkışı oluşturacak kalemlerin (Örneğin; “Ödenen Kar Payları (-)” kaleminin) yanına “(-)” işareti konulmuştur. Ayrıca, hem net nakit girişi hem de net nakit çıkışı oluşturabilecek kalemlerin (Örneğin; “Diğer Nakit Girişleri (Çıkışları) (+/-)” kaleminin) yanına “(+/-)” işareti konulmuştur. Bu kalemlerin net nakit çıkışı oluşturması durumunda, bunlar negatif değer olarak girilecektir.</t>
  </si>
  <si>
    <t>Dolaylı yöntemde, işletme faaliyetlerinden kaynaklanan net nakit akışı tutarının hesaplanmasında, Dönem Net Karı (Zararı) mutabakatı ile düzeltmeler yapılırken, işletme faaliyetlerinden kaynaklanan net nakit akışını artıran düzeltmeler pozitif değer olarak, işletme faaliyetlerinden kaynaklanan net nakit akışını azaltan düzeltmeler negatif değer olarak girilecektir. Bu kapsamda, genel olarak işletme faaliyetlerinden kaynaklanan net nakit akışını azaltması beklenen düzeltmelerle ilgili kalemlerin (Örneğin; “Faiz Gelirleriyle İlgili Düzeltmeler (-)” kaleminin) yanına “(-)” işareti konulmuştur. Ayrıca, işletme faaliyetlerinden kaynaklanan net nakit akışını hem artıran hem de azaltan düzeltmeler oluşturabilecek kalemlerin (Örneğin; “Stoklardaki Azalışlar (Artışlar) İle İlgili Düzeltmeler (+/-)” kaleminin) yanına “(+/-)” işareti konulmuştur. Bu kalemlerin işletme faaliyetlerinden kaynaklanan net nakit akışını azaltan şekilde düzeltme yapılmasını gerektirmesi durumunda, bunlar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</si>
  <si>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nakit akış tablosuna ait tutarlar girilecektir. Karşılaştırmalı olarak sunulan daha önceki dönemlere ilişkin nakit akış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</si>
  <si>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nakit akış tablosuna ait tutarları girecektir.</t>
  </si>
  <si>
    <t>Cari Dönem</t>
  </si>
  <si>
    <t>Önceki Dönem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</si>
</sst>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Calibri"/>
    </font>
    <font>
      <sz val="11"/>
      <color theme="1"/>
      <name val="Calibri"/>
      <family val="2"/>
      <charset val="162"/>
      <scheme val="minor"/>
    </font>
    <font>
      <b/>
      <sz val="11"/>
      <color rgb="FFFFFFFF"/>
      <name val="Calibri"/>
    </font>
    <font>
      <b/>
      <sz val="11"/>
      <color rgb="FFFFFFFF"/>
      <name val="Calibri"/>
      <family val="2"/>
      <charset val="162"/>
    </font>
    <font>
      <b/>
      <sz val="11"/>
      <color theme="0"/>
      <name val="Calibri"/>
      <family val="2"/>
      <charset val="162"/>
    </font>
    <font>
      <b/>
      <i/>
      <sz val="11"/>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
      <b/>
      <u/>
      <sz val="13"/>
      <color rgb="FFFFFFFF"/>
      <name val="Calibri"/>
      <family val="2"/>
      <charset val="162"/>
    </font>
  </fonts>
  <fills count="8">
    <fill>
      <patternFill patternType="none"/>
    </fill>
    <fill>
      <patternFill patternType="gray125"/>
    </fill>
    <fill>
      <patternFill patternType="solid">
        <fgColor rgb="FF305496"/>
      </patternFill>
    </fill>
    <fill>
      <patternFill patternType="solid">
        <fgColor rgb="FFC65911"/>
      </patternFill>
    </fill>
    <fill>
      <patternFill patternType="solid">
        <fgColor rgb="FF2F75B5"/>
      </patternFill>
    </fill>
    <fill>
      <patternFill patternType="solid">
        <fgColor rgb="FF548235"/>
      </patternFill>
    </fill>
    <fill>
      <patternFill patternType="solid">
        <fgColor rgb="FFFB6E57"/>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6" fillId="0" borderId="0"/>
  </cellStyleXfs>
  <cellXfs count="30">
    <xf numFmtId="0" fontId="0" fillId="0" borderId="0" xfId="0" applyNumberFormat="1" applyFont="1"/>
    <xf numFmtId="0" fontId="0" fillId="7" borderId="0" xfId="0" applyFill="1" applyProtection="1">
      <protection locked="0"/>
    </xf>
    <xf numFmtId="0" fontId="1" fillId="0" borderId="0" xfId="0" applyFont="1" applyAlignment="1" applyProtection="1">
      <alignment horizontal="justify" vertical="center"/>
      <protection locked="0"/>
    </xf>
    <xf numFmtId="0" fontId="0" fillId="7" borderId="0" xfId="0" applyFill="1" applyProtection="1"/>
    <xf numFmtId="0" fontId="7" fillId="7" borderId="1" xfId="1" applyNumberFormat="1" applyFont="1" applyFill="1" applyBorder="1" applyAlignment="1" applyProtection="1">
      <alignment horizontal="left" vertical="center" wrapText="1"/>
    </xf>
    <xf numFmtId="0" fontId="8" fillId="7" borderId="1" xfId="1" applyNumberFormat="1" applyFont="1" applyFill="1" applyBorder="1" applyAlignment="1" applyProtection="1">
      <alignment horizontal="left" vertical="center" wrapText="1"/>
    </xf>
    <xf numFmtId="0" fontId="0" fillId="0" borderId="0" xfId="0" applyNumberFormat="1" applyFont="1" applyProtection="1">
      <protection locked="0"/>
    </xf>
    <xf numFmtId="0" fontId="0" fillId="0" borderId="0" xfId="0" applyNumberFormat="1" applyFont="1" applyAlignment="1" applyProtection="1">
      <alignment horizontal="center" vertical="center"/>
      <protection locked="0"/>
    </xf>
    <xf numFmtId="0" fontId="0" fillId="7" borderId="0" xfId="0" applyNumberFormat="1" applyFont="1" applyFill="1" applyProtection="1">
      <protection locked="0"/>
    </xf>
    <xf numFmtId="0" fontId="0" fillId="0" borderId="1" xfId="0" applyNumberFormat="1" applyFont="1" applyBorder="1" applyAlignment="1" applyProtection="1">
      <alignment horizontal="center" vertical="center"/>
      <protection locked="0"/>
    </xf>
    <xf numFmtId="1" fontId="0" fillId="0" borderId="1" xfId="0" applyNumberFormat="1" applyFont="1" applyBorder="1" applyAlignment="1" applyProtection="1">
      <alignment horizontal="center" vertical="center"/>
      <protection locked="0"/>
    </xf>
    <xf numFmtId="3" fontId="0" fillId="0" borderId="1" xfId="0" applyNumberFormat="1" applyFont="1" applyBorder="1" applyAlignment="1" applyProtection="1">
      <alignment horizontal="right" vertical="center"/>
      <protection locked="0"/>
    </xf>
    <xf numFmtId="0" fontId="0" fillId="6" borderId="0" xfId="0" applyNumberFormat="1" applyFont="1" applyFill="1" applyProtection="1">
      <protection locked="0"/>
    </xf>
    <xf numFmtId="1" fontId="0" fillId="6" borderId="1" xfId="0" applyNumberFormat="1" applyFont="1" applyFill="1" applyBorder="1" applyProtection="1">
      <protection locked="0"/>
    </xf>
    <xf numFmtId="1" fontId="0" fillId="2" borderId="1" xfId="0" applyNumberFormat="1" applyFont="1" applyFill="1" applyBorder="1" applyProtection="1">
      <protection locked="0"/>
    </xf>
    <xf numFmtId="0" fontId="0" fillId="0" borderId="0" xfId="0" applyNumberFormat="1" applyFont="1" applyProtection="1"/>
    <xf numFmtId="0" fontId="5" fillId="0" borderId="0" xfId="0" applyNumberFormat="1" applyFont="1" applyAlignment="1" applyProtection="1">
      <alignment horizontal="center" vertical="center" wrapText="1"/>
    </xf>
    <xf numFmtId="0" fontId="0" fillId="0" borderId="0" xfId="0" applyNumberFormat="1" applyFont="1" applyProtection="1"/>
    <xf numFmtId="0" fontId="0" fillId="2" borderId="0" xfId="0" applyNumberFormat="1" applyFont="1" applyFill="1" applyProtection="1"/>
    <xf numFmtId="0" fontId="2" fillId="2" borderId="0" xfId="0" applyNumberFormat="1" applyFont="1" applyFill="1" applyProtection="1"/>
    <xf numFmtId="0" fontId="0" fillId="6" borderId="0" xfId="0" applyNumberFormat="1" applyFont="1" applyFill="1" applyProtection="1"/>
    <xf numFmtId="0" fontId="3" fillId="2" borderId="0" xfId="0" applyNumberFormat="1" applyFont="1" applyFill="1" applyProtection="1"/>
    <xf numFmtId="0" fontId="0" fillId="0" borderId="0" xfId="0" applyNumberFormat="1" applyFont="1" applyAlignment="1" applyProtection="1">
      <alignment horizontal="center" vertical="center"/>
    </xf>
    <xf numFmtId="0" fontId="9" fillId="3" borderId="1" xfId="0" applyNumberFormat="1" applyFont="1" applyFill="1" applyBorder="1" applyAlignment="1" applyProtection="1">
      <alignment horizontal="center" vertical="center"/>
    </xf>
    <xf numFmtId="0" fontId="9" fillId="4" borderId="1" xfId="0" applyNumberFormat="1" applyFont="1" applyFill="1" applyBorder="1" applyAlignment="1" applyProtection="1">
      <alignment horizontal="center" vertical="center"/>
    </xf>
    <xf numFmtId="0" fontId="9" fillId="5" borderId="1" xfId="0" applyNumberFormat="1" applyFont="1" applyFill="1" applyBorder="1" applyAlignment="1" applyProtection="1">
      <alignment horizontal="center" vertical="center"/>
    </xf>
    <xf numFmtId="3" fontId="0" fillId="2" borderId="1" xfId="0" applyNumberFormat="1" applyFont="1" applyFill="1" applyBorder="1" applyAlignment="1" applyProtection="1">
      <alignment horizontal="right" vertical="center"/>
    </xf>
    <xf numFmtId="1" fontId="0" fillId="2" borderId="1" xfId="0" applyNumberFormat="1" applyFont="1" applyFill="1" applyBorder="1" applyAlignment="1" applyProtection="1">
      <alignment horizontal="center" vertical="center"/>
    </xf>
    <xf numFmtId="3" fontId="0" fillId="6" borderId="1" xfId="0" applyNumberFormat="1" applyFont="1" applyFill="1" applyBorder="1" applyAlignment="1" applyProtection="1">
      <alignment horizontal="right" vertical="center"/>
    </xf>
    <xf numFmtId="3" fontId="4" fillId="2" borderId="1" xfId="0" applyNumberFormat="1" applyFont="1" applyFill="1" applyBorder="1" applyAlignment="1" applyProtection="1">
      <alignment horizontal="right"/>
    </xf>
  </cellXfs>
  <cellStyles count="2">
    <cellStyle name="Normal" xfId="0" builtinId="0"/>
    <cellStyle name="Normal_risk anketi" xfId="1"/>
  </cellStyles>
  <dxfs count="12">
    <dxf>
      <protection locked="1" hidden="0"/>
    </dxf>
    <dxf>
      <protection locked="1" hidden="0"/>
    </dxf>
    <dxf>
      <protection locked="1" hidden="0"/>
    </dxf>
    <dxf>
      <protection locked="1" hidden="0"/>
    </dxf>
    <dxf>
      <protection locked="1" hidden="0"/>
    </dxf>
    <dxf>
      <protection locked="0" hidden="0"/>
    </dxf>
    <dxf>
      <protection locked="0" hidden="0"/>
    </dxf>
    <dxf>
      <protection locked="0" hidden="0"/>
    </dxf>
    <dxf>
      <numFmt numFmtId="3" formatCode="#,##0"/>
      <alignment horizontal="right" textRotation="0" wrapText="0" indent="0" justifyLastLine="0" shrinkToFit="0" readingOrder="0"/>
      <border>
        <left style="thin">
          <color auto="1"/>
        </left>
      </border>
      <protection locked="0" hidden="0"/>
    </dxf>
    <dxf>
      <numFmt numFmtId="3" formatCode="#,##0"/>
      <alignment horizontal="right" textRotation="0" wrapText="0" indent="0" justifyLastLine="0" shrinkToFit="0" readingOrder="0"/>
      <border>
        <right style="thin">
          <color auto="1"/>
        </right>
      </border>
      <protection locked="0" hidden="0"/>
    </dxf>
    <dxf>
      <numFmt numFmtId="1" formatCode="0"/>
      <border>
        <right style="thin">
          <color auto="1"/>
        </right>
      </border>
      <protection locked="0" hidden="0"/>
    </dxf>
    <dxf>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628650</xdr:colOff>
      <xdr:row>2</xdr:row>
      <xdr:rowOff>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0" cy="0"/>
        </a:xfrm>
        <a:prstGeom prst="rect">
          <a:avLst/>
        </a:prstGeom>
      </xdr:spPr>
    </xdr:pic>
    <xdr:clientData/>
  </xdr:twoCellAnchor>
</xdr:wsDr>
</file>

<file path=xl/tables/table1.xml><?xml version="1.0" encoding="utf-8"?>
<table xmlns="http://schemas.openxmlformats.org/spreadsheetml/2006/main" id="1" name="Table1" displayName="Table1" ref="A4:I101" headerRowCount="0" headerRowDxfId="7" dataDxfId="5" totalsRowDxfId="6">
  <tableColumns count="9">
    <tableColumn id="1" name="Column1" dataDxfId="11"/>
    <tableColumn id="2" name="Column2" dataDxfId="4"/>
    <tableColumn id="3" name="İşletme Faaliyetlerinden Kaynaklanan Nakit Akışları [abstract]" dataDxfId="3"/>
    <tableColumn id="4" name="Column4" dataDxfId="2"/>
    <tableColumn id="5" name="Column5" dataDxfId="1"/>
    <tableColumn id="6" name="Column6" dataDxfId="0"/>
    <tableColumn id="7" name="Column7" dataDxfId="10"/>
    <tableColumn id="8" name="Column8" dataDxfId="9"/>
    <tableColumn id="9" name="Column9" dataDxfId="8"/>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I101"/>
  <sheetViews>
    <sheetView tabSelected="1" topLeftCell="B1" workbookViewId="0">
      <selection activeCell="G96" sqref="G96"/>
    </sheetView>
  </sheetViews>
  <sheetFormatPr defaultColWidth="0" defaultRowHeight="20.100000000000001" customHeight="1" zeroHeight="1" x14ac:dyDescent="0.25"/>
  <cols>
    <col min="1" max="1" width="9.140625" style="6" hidden="1" customWidth="1"/>
    <col min="2" max="5" width="3.7109375" style="15" customWidth="1"/>
    <col min="6" max="6" width="114.7109375" style="15" customWidth="1"/>
    <col min="7" max="7" width="10" style="7" customWidth="1"/>
    <col min="8" max="9" width="15" style="7" customWidth="1"/>
    <col min="10" max="16384" width="9.140625" style="8" hidden="1"/>
  </cols>
  <sheetData>
    <row r="1" spans="2:9" ht="50.1" customHeight="1" x14ac:dyDescent="0.25">
      <c r="D1" s="16" t="s">
        <v>88</v>
      </c>
      <c r="E1" s="17"/>
      <c r="F1" s="17"/>
      <c r="G1" s="22"/>
      <c r="H1" s="22"/>
      <c r="I1" s="22"/>
    </row>
    <row r="2" spans="2:9" ht="24.95" customHeight="1" x14ac:dyDescent="0.25">
      <c r="G2" s="23" t="s">
        <v>0</v>
      </c>
      <c r="H2" s="24" t="s">
        <v>101</v>
      </c>
      <c r="I2" s="25" t="s">
        <v>102</v>
      </c>
    </row>
    <row r="3" spans="2:9" ht="15" hidden="1" x14ac:dyDescent="0.25">
      <c r="B3" s="15" t="s">
        <v>1</v>
      </c>
      <c r="G3" s="9"/>
      <c r="H3" s="9"/>
      <c r="I3" s="9"/>
    </row>
    <row r="4" spans="2:9" ht="15" x14ac:dyDescent="0.25">
      <c r="B4" s="18"/>
      <c r="C4" s="19" t="s">
        <v>2</v>
      </c>
      <c r="D4" s="18"/>
      <c r="E4" s="18"/>
      <c r="F4" s="18"/>
      <c r="G4" s="27"/>
      <c r="H4" s="26"/>
      <c r="I4" s="26"/>
    </row>
    <row r="5" spans="2:9" ht="15" x14ac:dyDescent="0.25">
      <c r="D5" s="15" t="s">
        <v>3</v>
      </c>
      <c r="G5" s="10"/>
      <c r="H5" s="11"/>
      <c r="I5" s="11"/>
    </row>
    <row r="6" spans="2:9" ht="15" x14ac:dyDescent="0.25">
      <c r="B6" s="18"/>
      <c r="C6" s="18"/>
      <c r="D6" s="19" t="s">
        <v>4</v>
      </c>
      <c r="E6" s="18"/>
      <c r="F6" s="18"/>
      <c r="G6" s="27"/>
      <c r="H6" s="26"/>
      <c r="I6" s="26"/>
    </row>
    <row r="7" spans="2:9" ht="15" x14ac:dyDescent="0.25">
      <c r="E7" s="15" t="s">
        <v>5</v>
      </c>
      <c r="G7" s="10"/>
      <c r="H7" s="11"/>
      <c r="I7" s="11"/>
    </row>
    <row r="8" spans="2:9" ht="15" x14ac:dyDescent="0.25">
      <c r="E8" s="15" t="s">
        <v>6</v>
      </c>
      <c r="G8" s="10"/>
      <c r="H8" s="11"/>
      <c r="I8" s="11"/>
    </row>
    <row r="9" spans="2:9" ht="15" x14ac:dyDescent="0.25">
      <c r="E9" s="15" t="s">
        <v>7</v>
      </c>
      <c r="G9" s="10"/>
      <c r="H9" s="11"/>
      <c r="I9" s="11"/>
    </row>
    <row r="10" spans="2:9" ht="15" x14ac:dyDescent="0.25">
      <c r="E10" s="15" t="s">
        <v>8</v>
      </c>
      <c r="G10" s="10"/>
      <c r="H10" s="11"/>
      <c r="I10" s="11"/>
    </row>
    <row r="11" spans="2:9" ht="15" x14ac:dyDescent="0.25">
      <c r="E11" s="15" t="s">
        <v>9</v>
      </c>
      <c r="G11" s="10"/>
      <c r="H11" s="11"/>
      <c r="I11" s="11"/>
    </row>
    <row r="12" spans="2:9" ht="15" x14ac:dyDescent="0.25">
      <c r="E12" s="15" t="s">
        <v>10</v>
      </c>
      <c r="G12" s="10"/>
      <c r="H12" s="11"/>
      <c r="I12" s="11"/>
    </row>
    <row r="13" spans="2:9" ht="15" x14ac:dyDescent="0.25">
      <c r="E13" s="15" t="s">
        <v>11</v>
      </c>
      <c r="G13" s="10"/>
      <c r="H13" s="11"/>
      <c r="I13" s="11"/>
    </row>
    <row r="14" spans="2:9" ht="15" x14ac:dyDescent="0.25">
      <c r="E14" s="15" t="s">
        <v>12</v>
      </c>
      <c r="G14" s="10"/>
      <c r="H14" s="11"/>
      <c r="I14" s="11"/>
    </row>
    <row r="15" spans="2:9" ht="15" x14ac:dyDescent="0.25">
      <c r="E15" s="15" t="s">
        <v>13</v>
      </c>
      <c r="G15" s="10"/>
      <c r="H15" s="11"/>
      <c r="I15" s="11"/>
    </row>
    <row r="16" spans="2:9" ht="15" x14ac:dyDescent="0.25">
      <c r="E16" s="15" t="s">
        <v>14</v>
      </c>
      <c r="G16" s="10"/>
      <c r="H16" s="11"/>
      <c r="I16" s="11"/>
    </row>
    <row r="17" spans="1:9" ht="15" x14ac:dyDescent="0.25">
      <c r="E17" s="15" t="s">
        <v>15</v>
      </c>
      <c r="G17" s="10"/>
      <c r="H17" s="11"/>
      <c r="I17" s="11"/>
    </row>
    <row r="18" spans="1:9" ht="15" x14ac:dyDescent="0.25">
      <c r="E18" s="15" t="s">
        <v>16</v>
      </c>
      <c r="G18" s="10"/>
      <c r="H18" s="11"/>
      <c r="I18" s="11"/>
    </row>
    <row r="19" spans="1:9" ht="15" x14ac:dyDescent="0.25">
      <c r="E19" s="15" t="s">
        <v>17</v>
      </c>
      <c r="G19" s="10"/>
      <c r="H19" s="11"/>
      <c r="I19" s="11"/>
    </row>
    <row r="20" spans="1:9" ht="15" x14ac:dyDescent="0.25">
      <c r="A20" s="12"/>
      <c r="B20" s="20"/>
      <c r="C20" s="20"/>
      <c r="D20" s="20"/>
      <c r="E20" s="20" t="s">
        <v>18</v>
      </c>
      <c r="F20" s="20"/>
      <c r="G20" s="13"/>
      <c r="H20" s="28">
        <f>SUM(H21:H27)</f>
        <v>0</v>
      </c>
      <c r="I20" s="28">
        <f>SUM(I21:I27)</f>
        <v>0</v>
      </c>
    </row>
    <row r="21" spans="1:9" ht="15" x14ac:dyDescent="0.25">
      <c r="F21" s="15" t="s">
        <v>19</v>
      </c>
      <c r="G21" s="10"/>
      <c r="H21" s="11"/>
      <c r="I21" s="11"/>
    </row>
    <row r="22" spans="1:9" ht="15" x14ac:dyDescent="0.25">
      <c r="F22" s="15" t="s">
        <v>20</v>
      </c>
      <c r="G22" s="10"/>
      <c r="H22" s="11"/>
      <c r="I22" s="11"/>
    </row>
    <row r="23" spans="1:9" ht="15" x14ac:dyDescent="0.25">
      <c r="F23" s="15" t="s">
        <v>21</v>
      </c>
      <c r="G23" s="10"/>
      <c r="H23" s="11"/>
      <c r="I23" s="11"/>
    </row>
    <row r="24" spans="1:9" ht="15" x14ac:dyDescent="0.25">
      <c r="F24" s="15" t="s">
        <v>22</v>
      </c>
      <c r="G24" s="10"/>
      <c r="H24" s="11"/>
      <c r="I24" s="11"/>
    </row>
    <row r="25" spans="1:9" ht="15" x14ac:dyDescent="0.25">
      <c r="F25" s="15" t="s">
        <v>23</v>
      </c>
      <c r="G25" s="10"/>
      <c r="H25" s="11"/>
      <c r="I25" s="11"/>
    </row>
    <row r="26" spans="1:9" ht="15" x14ac:dyDescent="0.25">
      <c r="F26" s="15" t="s">
        <v>24</v>
      </c>
      <c r="G26" s="10"/>
      <c r="H26" s="11"/>
      <c r="I26" s="11"/>
    </row>
    <row r="27" spans="1:9" ht="15" x14ac:dyDescent="0.25">
      <c r="F27" s="15" t="s">
        <v>25</v>
      </c>
      <c r="G27" s="10"/>
      <c r="H27" s="11"/>
      <c r="I27" s="11"/>
    </row>
    <row r="28" spans="1:9" ht="15" x14ac:dyDescent="0.25">
      <c r="E28" s="15" t="s">
        <v>26</v>
      </c>
      <c r="G28" s="10"/>
      <c r="H28" s="11"/>
      <c r="I28" s="11"/>
    </row>
    <row r="29" spans="1:9" ht="15" x14ac:dyDescent="0.25">
      <c r="E29" s="15" t="s">
        <v>27</v>
      </c>
      <c r="G29" s="10"/>
      <c r="H29" s="11"/>
      <c r="I29" s="11"/>
    </row>
    <row r="30" spans="1:9" ht="15" x14ac:dyDescent="0.25">
      <c r="E30" s="15" t="s">
        <v>28</v>
      </c>
      <c r="G30" s="10"/>
      <c r="H30" s="11"/>
      <c r="I30" s="11"/>
    </row>
    <row r="31" spans="1:9" ht="15" x14ac:dyDescent="0.25">
      <c r="E31" s="15" t="s">
        <v>29</v>
      </c>
      <c r="G31" s="10"/>
      <c r="H31" s="11"/>
      <c r="I31" s="11"/>
    </row>
    <row r="32" spans="1:9" ht="15" x14ac:dyDescent="0.25">
      <c r="E32" s="15" t="s">
        <v>30</v>
      </c>
      <c r="G32" s="10"/>
      <c r="H32" s="11"/>
      <c r="I32" s="11"/>
    </row>
    <row r="33" spans="1:9" ht="15" x14ac:dyDescent="0.25">
      <c r="E33" s="15" t="s">
        <v>31</v>
      </c>
      <c r="G33" s="10"/>
      <c r="H33" s="11"/>
      <c r="I33" s="11"/>
    </row>
    <row r="34" spans="1:9" ht="15" x14ac:dyDescent="0.25">
      <c r="E34" s="15" t="s">
        <v>32</v>
      </c>
      <c r="G34" s="10"/>
      <c r="H34" s="11"/>
      <c r="I34" s="11"/>
    </row>
    <row r="35" spans="1:9" ht="15" x14ac:dyDescent="0.25">
      <c r="E35" s="15" t="s">
        <v>33</v>
      </c>
      <c r="G35" s="10"/>
      <c r="H35" s="11"/>
      <c r="I35" s="11"/>
    </row>
    <row r="36" spans="1:9" ht="15" x14ac:dyDescent="0.25">
      <c r="E36" s="15" t="s">
        <v>34</v>
      </c>
      <c r="G36" s="10"/>
      <c r="H36" s="11"/>
      <c r="I36" s="11"/>
    </row>
    <row r="37" spans="1:9" ht="15" x14ac:dyDescent="0.25">
      <c r="E37" s="15" t="s">
        <v>35</v>
      </c>
      <c r="G37" s="10"/>
      <c r="H37" s="11"/>
      <c r="I37" s="11"/>
    </row>
    <row r="38" spans="1:9" ht="15" x14ac:dyDescent="0.25">
      <c r="E38" s="15" t="s">
        <v>36</v>
      </c>
      <c r="G38" s="10"/>
      <c r="H38" s="11"/>
      <c r="I38" s="11"/>
    </row>
    <row r="39" spans="1:9" ht="15" x14ac:dyDescent="0.25">
      <c r="E39" s="15" t="s">
        <v>37</v>
      </c>
      <c r="G39" s="10"/>
      <c r="H39" s="11"/>
      <c r="I39" s="11"/>
    </row>
    <row r="40" spans="1:9" ht="15" x14ac:dyDescent="0.25">
      <c r="E40" s="15" t="s">
        <v>38</v>
      </c>
      <c r="G40" s="10"/>
      <c r="H40" s="11"/>
      <c r="I40" s="11"/>
    </row>
    <row r="41" spans="1:9" ht="15" x14ac:dyDescent="0.25">
      <c r="A41" s="12"/>
      <c r="B41" s="20"/>
      <c r="C41" s="20"/>
      <c r="D41" s="20"/>
      <c r="E41" s="20" t="s">
        <v>39</v>
      </c>
      <c r="F41" s="20"/>
      <c r="G41" s="13"/>
      <c r="H41" s="28">
        <f>SUM(H7:H20,H28:H40)</f>
        <v>0</v>
      </c>
      <c r="I41" s="28">
        <f>SUM(I7:I20,I28:I40)</f>
        <v>0</v>
      </c>
    </row>
    <row r="42" spans="1:9" ht="15" x14ac:dyDescent="0.25">
      <c r="A42" s="12"/>
      <c r="B42" s="20"/>
      <c r="C42" s="20"/>
      <c r="D42" s="20" t="s">
        <v>40</v>
      </c>
      <c r="E42" s="20"/>
      <c r="F42" s="20"/>
      <c r="G42" s="13"/>
      <c r="H42" s="28">
        <f>SUM(H5,H41)</f>
        <v>0</v>
      </c>
      <c r="I42" s="28">
        <f>SUM(I5,I41)</f>
        <v>0</v>
      </c>
    </row>
    <row r="43" spans="1:9" ht="15" x14ac:dyDescent="0.25">
      <c r="D43" s="15" t="s">
        <v>41</v>
      </c>
      <c r="G43" s="10"/>
      <c r="H43" s="11"/>
      <c r="I43" s="11"/>
    </row>
    <row r="44" spans="1:9" ht="15" x14ac:dyDescent="0.25">
      <c r="D44" s="15" t="s">
        <v>42</v>
      </c>
      <c r="G44" s="10"/>
      <c r="H44" s="11"/>
      <c r="I44" s="11"/>
    </row>
    <row r="45" spans="1:9" ht="15" x14ac:dyDescent="0.25">
      <c r="D45" s="15" t="s">
        <v>43</v>
      </c>
      <c r="G45" s="10"/>
      <c r="H45" s="11"/>
      <c r="I45" s="11"/>
    </row>
    <row r="46" spans="1:9" ht="15" x14ac:dyDescent="0.25">
      <c r="D46" s="15" t="s">
        <v>44</v>
      </c>
      <c r="G46" s="10"/>
      <c r="H46" s="11"/>
      <c r="I46" s="11"/>
    </row>
    <row r="47" spans="1:9" ht="15" x14ac:dyDescent="0.25">
      <c r="D47" s="15" t="s">
        <v>45</v>
      </c>
      <c r="G47" s="10"/>
      <c r="H47" s="11"/>
      <c r="I47" s="11"/>
    </row>
    <row r="48" spans="1:9" ht="15" x14ac:dyDescent="0.25">
      <c r="D48" s="15" t="s">
        <v>46</v>
      </c>
      <c r="G48" s="10"/>
      <c r="H48" s="11"/>
      <c r="I48" s="11"/>
    </row>
    <row r="49" spans="2:9" ht="15" x14ac:dyDescent="0.25">
      <c r="B49" s="18"/>
      <c r="C49" s="21"/>
      <c r="D49" s="21" t="s">
        <v>47</v>
      </c>
      <c r="E49" s="18"/>
      <c r="F49" s="18"/>
      <c r="G49" s="14"/>
      <c r="H49" s="29">
        <f>SUM(H42:H48)</f>
        <v>0</v>
      </c>
      <c r="I49" s="29">
        <f>SUM(I42:I48)</f>
        <v>0</v>
      </c>
    </row>
    <row r="50" spans="2:9" ht="15" x14ac:dyDescent="0.25">
      <c r="B50" s="18"/>
      <c r="C50" s="19" t="s">
        <v>48</v>
      </c>
      <c r="D50" s="18"/>
      <c r="E50" s="18"/>
      <c r="F50" s="18"/>
      <c r="G50" s="27"/>
      <c r="H50" s="26"/>
      <c r="I50" s="26"/>
    </row>
    <row r="51" spans="2:9" ht="15" x14ac:dyDescent="0.25">
      <c r="D51" s="15" t="s">
        <v>49</v>
      </c>
      <c r="G51" s="10"/>
      <c r="H51" s="11"/>
      <c r="I51" s="11"/>
    </row>
    <row r="52" spans="2:9" ht="15" x14ac:dyDescent="0.25">
      <c r="D52" s="15" t="s">
        <v>50</v>
      </c>
      <c r="G52" s="10"/>
      <c r="H52" s="11"/>
      <c r="I52" s="11"/>
    </row>
    <row r="53" spans="2:9" ht="15" x14ac:dyDescent="0.25">
      <c r="D53" s="15" t="s">
        <v>51</v>
      </c>
      <c r="G53" s="10"/>
      <c r="H53" s="11"/>
      <c r="I53" s="11"/>
    </row>
    <row r="54" spans="2:9" ht="15" x14ac:dyDescent="0.25">
      <c r="D54" s="15" t="s">
        <v>52</v>
      </c>
      <c r="G54" s="10"/>
      <c r="H54" s="11"/>
      <c r="I54" s="11"/>
    </row>
    <row r="55" spans="2:9" ht="15" x14ac:dyDescent="0.25">
      <c r="D55" s="15" t="s">
        <v>53</v>
      </c>
      <c r="G55" s="10"/>
      <c r="H55" s="11"/>
      <c r="I55" s="11"/>
    </row>
    <row r="56" spans="2:9" ht="15" x14ac:dyDescent="0.25">
      <c r="D56" s="15" t="s">
        <v>54</v>
      </c>
      <c r="G56" s="10"/>
      <c r="H56" s="11"/>
      <c r="I56" s="11"/>
    </row>
    <row r="57" spans="2:9" ht="15" x14ac:dyDescent="0.25">
      <c r="D57" s="15" t="s">
        <v>55</v>
      </c>
      <c r="G57" s="10"/>
      <c r="H57" s="11"/>
      <c r="I57" s="11"/>
    </row>
    <row r="58" spans="2:9" ht="15" x14ac:dyDescent="0.25">
      <c r="D58" s="15" t="s">
        <v>56</v>
      </c>
      <c r="G58" s="10"/>
      <c r="H58" s="11"/>
      <c r="I58" s="11"/>
    </row>
    <row r="59" spans="2:9" ht="15" x14ac:dyDescent="0.25">
      <c r="D59" s="15" t="s">
        <v>57</v>
      </c>
      <c r="G59" s="10"/>
      <c r="H59" s="11"/>
      <c r="I59" s="11"/>
    </row>
    <row r="60" spans="2:9" ht="15" x14ac:dyDescent="0.25">
      <c r="D60" s="15" t="s">
        <v>58</v>
      </c>
      <c r="G60" s="10"/>
      <c r="H60" s="11"/>
      <c r="I60" s="11"/>
    </row>
    <row r="61" spans="2:9" ht="15" x14ac:dyDescent="0.25">
      <c r="D61" s="15" t="s">
        <v>59</v>
      </c>
      <c r="G61" s="10"/>
      <c r="H61" s="11"/>
      <c r="I61" s="11"/>
    </row>
    <row r="62" spans="2:9" ht="15" x14ac:dyDescent="0.25">
      <c r="D62" s="15" t="s">
        <v>60</v>
      </c>
      <c r="G62" s="10"/>
      <c r="H62" s="11"/>
      <c r="I62" s="11"/>
    </row>
    <row r="63" spans="2:9" ht="15" x14ac:dyDescent="0.25">
      <c r="D63" s="15" t="s">
        <v>61</v>
      </c>
      <c r="G63" s="10"/>
      <c r="H63" s="11"/>
      <c r="I63" s="11"/>
    </row>
    <row r="64" spans="2:9" ht="15" x14ac:dyDescent="0.25">
      <c r="D64" s="15" t="s">
        <v>62</v>
      </c>
      <c r="G64" s="10"/>
      <c r="H64" s="11"/>
      <c r="I64" s="11"/>
    </row>
    <row r="65" spans="2:9" ht="15" x14ac:dyDescent="0.25">
      <c r="D65" s="15" t="s">
        <v>63</v>
      </c>
      <c r="G65" s="10"/>
      <c r="H65" s="11"/>
      <c r="I65" s="11"/>
    </row>
    <row r="66" spans="2:9" ht="15" x14ac:dyDescent="0.25">
      <c r="D66" s="15" t="s">
        <v>64</v>
      </c>
      <c r="G66" s="10"/>
      <c r="H66" s="11"/>
      <c r="I66" s="11"/>
    </row>
    <row r="67" spans="2:9" ht="15" x14ac:dyDescent="0.25">
      <c r="D67" s="15" t="s">
        <v>65</v>
      </c>
      <c r="G67" s="10"/>
      <c r="H67" s="11"/>
      <c r="I67" s="11"/>
    </row>
    <row r="68" spans="2:9" ht="15" x14ac:dyDescent="0.25">
      <c r="D68" s="15" t="s">
        <v>66</v>
      </c>
      <c r="G68" s="10"/>
      <c r="H68" s="11"/>
      <c r="I68" s="11"/>
    </row>
    <row r="69" spans="2:9" ht="15" x14ac:dyDescent="0.25">
      <c r="D69" s="15" t="s">
        <v>67</v>
      </c>
      <c r="G69" s="10"/>
      <c r="H69" s="11"/>
      <c r="I69" s="11"/>
    </row>
    <row r="70" spans="2:9" ht="15" x14ac:dyDescent="0.25">
      <c r="D70" s="15" t="s">
        <v>68</v>
      </c>
      <c r="G70" s="10"/>
      <c r="H70" s="11"/>
      <c r="I70" s="11"/>
    </row>
    <row r="71" spans="2:9" ht="15" x14ac:dyDescent="0.25">
      <c r="D71" s="15" t="s">
        <v>69</v>
      </c>
      <c r="G71" s="10"/>
      <c r="H71" s="11"/>
      <c r="I71" s="11"/>
    </row>
    <row r="72" spans="2:9" ht="15" x14ac:dyDescent="0.25">
      <c r="D72" s="15" t="s">
        <v>42</v>
      </c>
      <c r="G72" s="10"/>
      <c r="H72" s="11"/>
      <c r="I72" s="11"/>
    </row>
    <row r="73" spans="2:9" ht="15" x14ac:dyDescent="0.25">
      <c r="D73" s="15" t="s">
        <v>43</v>
      </c>
      <c r="G73" s="10"/>
      <c r="H73" s="11"/>
      <c r="I73" s="11"/>
    </row>
    <row r="74" spans="2:9" ht="15" x14ac:dyDescent="0.25">
      <c r="D74" s="15" t="s">
        <v>44</v>
      </c>
      <c r="G74" s="10"/>
      <c r="H74" s="11"/>
      <c r="I74" s="11"/>
    </row>
    <row r="75" spans="2:9" ht="15" x14ac:dyDescent="0.25">
      <c r="D75" s="15" t="s">
        <v>45</v>
      </c>
      <c r="G75" s="10"/>
      <c r="H75" s="11"/>
      <c r="I75" s="11"/>
    </row>
    <row r="76" spans="2:9" ht="15" x14ac:dyDescent="0.25">
      <c r="D76" s="15" t="s">
        <v>46</v>
      </c>
      <c r="G76" s="10"/>
      <c r="H76" s="11"/>
      <c r="I76" s="11"/>
    </row>
    <row r="77" spans="2:9" ht="15" x14ac:dyDescent="0.25">
      <c r="B77" s="18"/>
      <c r="C77" s="21"/>
      <c r="D77" s="21" t="s">
        <v>70</v>
      </c>
      <c r="E77" s="18"/>
      <c r="F77" s="18"/>
      <c r="G77" s="14"/>
      <c r="H77" s="29">
        <f>SUM(H51:H76)</f>
        <v>0</v>
      </c>
      <c r="I77" s="29">
        <f>SUM(I51:I76)</f>
        <v>0</v>
      </c>
    </row>
    <row r="78" spans="2:9" ht="15" x14ac:dyDescent="0.25">
      <c r="B78" s="18"/>
      <c r="C78" s="19" t="s">
        <v>71</v>
      </c>
      <c r="D78" s="18"/>
      <c r="E78" s="18"/>
      <c r="F78" s="18"/>
      <c r="G78" s="27"/>
      <c r="H78" s="26"/>
      <c r="I78" s="26"/>
    </row>
    <row r="79" spans="2:9" ht="15" x14ac:dyDescent="0.25">
      <c r="D79" s="15" t="s">
        <v>72</v>
      </c>
      <c r="G79" s="10"/>
      <c r="H79" s="11"/>
      <c r="I79" s="11"/>
    </row>
    <row r="80" spans="2:9" ht="15" x14ac:dyDescent="0.25">
      <c r="D80" s="15" t="s">
        <v>73</v>
      </c>
      <c r="G80" s="10"/>
      <c r="H80" s="11"/>
      <c r="I80" s="11"/>
    </row>
    <row r="81" spans="2:9" ht="15" x14ac:dyDescent="0.25">
      <c r="D81" s="15" t="s">
        <v>74</v>
      </c>
      <c r="G81" s="10"/>
      <c r="H81" s="11"/>
      <c r="I81" s="11"/>
    </row>
    <row r="82" spans="2:9" ht="15" x14ac:dyDescent="0.25">
      <c r="D82" s="15" t="s">
        <v>75</v>
      </c>
      <c r="G82" s="10"/>
      <c r="H82" s="11"/>
      <c r="I82" s="11"/>
    </row>
    <row r="83" spans="2:9" ht="15" x14ac:dyDescent="0.25">
      <c r="D83" s="15" t="s">
        <v>76</v>
      </c>
      <c r="G83" s="10"/>
      <c r="H83" s="11"/>
      <c r="I83" s="11"/>
    </row>
    <row r="84" spans="2:9" ht="15" x14ac:dyDescent="0.25">
      <c r="D84" s="15" t="s">
        <v>77</v>
      </c>
      <c r="G84" s="10"/>
      <c r="H84" s="11"/>
      <c r="I84" s="11"/>
    </row>
    <row r="85" spans="2:9" ht="15" x14ac:dyDescent="0.25">
      <c r="D85" s="15" t="s">
        <v>78</v>
      </c>
      <c r="G85" s="10"/>
      <c r="H85" s="11"/>
      <c r="I85" s="11"/>
    </row>
    <row r="86" spans="2:9" ht="15" x14ac:dyDescent="0.25">
      <c r="D86" s="15" t="s">
        <v>79</v>
      </c>
      <c r="G86" s="10"/>
      <c r="H86" s="11"/>
      <c r="I86" s="11"/>
    </row>
    <row r="87" spans="2:9" ht="15" x14ac:dyDescent="0.25">
      <c r="D87" s="15" t="s">
        <v>80</v>
      </c>
      <c r="G87" s="10"/>
      <c r="H87" s="11"/>
      <c r="I87" s="11"/>
    </row>
    <row r="88" spans="2:9" ht="15" x14ac:dyDescent="0.25">
      <c r="D88" s="15" t="s">
        <v>68</v>
      </c>
      <c r="G88" s="10"/>
      <c r="H88" s="11"/>
      <c r="I88" s="11"/>
    </row>
    <row r="89" spans="2:9" ht="15" x14ac:dyDescent="0.25">
      <c r="D89" s="15" t="s">
        <v>67</v>
      </c>
      <c r="G89" s="10"/>
      <c r="H89" s="11"/>
      <c r="I89" s="11"/>
    </row>
    <row r="90" spans="2:9" ht="15" x14ac:dyDescent="0.25">
      <c r="D90" s="15" t="s">
        <v>69</v>
      </c>
      <c r="G90" s="10"/>
      <c r="H90" s="11"/>
      <c r="I90" s="11"/>
    </row>
    <row r="91" spans="2:9" ht="15" x14ac:dyDescent="0.25">
      <c r="D91" s="15" t="s">
        <v>41</v>
      </c>
      <c r="G91" s="10"/>
      <c r="H91" s="11"/>
      <c r="I91" s="11"/>
    </row>
    <row r="92" spans="2:9" ht="15" x14ac:dyDescent="0.25">
      <c r="D92" s="15" t="s">
        <v>43</v>
      </c>
      <c r="G92" s="10"/>
      <c r="H92" s="11"/>
      <c r="I92" s="11"/>
    </row>
    <row r="93" spans="2:9" ht="15" x14ac:dyDescent="0.25">
      <c r="D93" s="15" t="s">
        <v>45</v>
      </c>
      <c r="G93" s="10"/>
      <c r="H93" s="11"/>
      <c r="I93" s="11"/>
    </row>
    <row r="94" spans="2:9" ht="15" x14ac:dyDescent="0.25">
      <c r="D94" s="15" t="s">
        <v>46</v>
      </c>
      <c r="G94" s="10"/>
      <c r="H94" s="11"/>
      <c r="I94" s="11"/>
    </row>
    <row r="95" spans="2:9" ht="15" x14ac:dyDescent="0.25">
      <c r="B95" s="18"/>
      <c r="C95" s="21"/>
      <c r="D95" s="21" t="s">
        <v>81</v>
      </c>
      <c r="E95" s="18"/>
      <c r="F95" s="18"/>
      <c r="G95" s="14"/>
      <c r="H95" s="29">
        <f>SUM(H79:H94)</f>
        <v>0</v>
      </c>
      <c r="I95" s="29">
        <f>SUM(I79:I94)</f>
        <v>0</v>
      </c>
    </row>
    <row r="96" spans="2:9" ht="15" x14ac:dyDescent="0.25">
      <c r="B96" s="18"/>
      <c r="C96" s="21" t="s">
        <v>82</v>
      </c>
      <c r="D96" s="18"/>
      <c r="E96" s="18"/>
      <c r="F96" s="18"/>
      <c r="G96" s="14"/>
      <c r="H96" s="29">
        <f>SUM(H49,H77,H95)</f>
        <v>0</v>
      </c>
      <c r="I96" s="29">
        <f>SUM(I49,I77,I95)</f>
        <v>0</v>
      </c>
    </row>
    <row r="97" spans="2:9" ht="15" x14ac:dyDescent="0.25">
      <c r="B97" s="18"/>
      <c r="C97" s="19" t="s">
        <v>83</v>
      </c>
      <c r="D97" s="18"/>
      <c r="E97" s="18"/>
      <c r="F97" s="18"/>
      <c r="G97" s="27"/>
      <c r="H97" s="26"/>
      <c r="I97" s="26"/>
    </row>
    <row r="98" spans="2:9" ht="15" x14ac:dyDescent="0.25">
      <c r="D98" s="15" t="s">
        <v>84</v>
      </c>
      <c r="G98" s="10"/>
      <c r="H98" s="11"/>
      <c r="I98" s="11"/>
    </row>
    <row r="99" spans="2:9" ht="15" x14ac:dyDescent="0.25">
      <c r="B99" s="18"/>
      <c r="C99" s="21" t="s">
        <v>85</v>
      </c>
      <c r="D99" s="18"/>
      <c r="E99" s="18"/>
      <c r="F99" s="18"/>
      <c r="G99" s="14"/>
      <c r="H99" s="29">
        <f>SUM(H96,H98)</f>
        <v>0</v>
      </c>
      <c r="I99" s="29">
        <f>SUM(I96,I98)</f>
        <v>0</v>
      </c>
    </row>
    <row r="100" spans="2:9" ht="15" x14ac:dyDescent="0.25">
      <c r="C100" s="15" t="s">
        <v>86</v>
      </c>
      <c r="G100" s="10"/>
      <c r="H100" s="11"/>
      <c r="I100" s="11"/>
    </row>
    <row r="101" spans="2:9" ht="15" x14ac:dyDescent="0.25">
      <c r="B101" s="18"/>
      <c r="C101" s="21" t="s">
        <v>87</v>
      </c>
      <c r="D101" s="18"/>
      <c r="E101" s="18"/>
      <c r="F101" s="18"/>
      <c r="G101" s="14"/>
      <c r="H101" s="29">
        <f>SUM(H99:H100)</f>
        <v>0</v>
      </c>
      <c r="I101" s="29">
        <f>SUM(I99:I100)</f>
        <v>0</v>
      </c>
    </row>
  </sheetData>
  <sheetProtection algorithmName="SHA-512" hashValue="OmWKsQpUl8gNZ1T1d3Nms88QtIkZzaCzhy0ufSgxfYjsKnVebrS6k9UewK1twjmIyx7d7jrRu4aOB0SfA6s/Lg==" saltValue="cxRFWinIuB/mA1g1bEN6Ag==" spinCount="100000" sheet="1" objects="1" scenarios="1" selectLockedCells="1"/>
  <mergeCells count="1">
    <mergeCell ref="D1:F1"/>
  </mergeCells>
  <pageMargins left="0.7" right="0.7" top="0.75" bottom="0.75" header="0.3" footer="0.3"/>
  <pageSetup paperSize="9" orientation="portrait" verticalDpi="0" r:id="rId1"/>
  <headerFooter differentFirst="1">
    <firstFooter>&amp;LGenerated: 27.2.2019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D1" sqref="D1"/>
    </sheetView>
  </sheetViews>
  <sheetFormatPr defaultRowHeight="15" x14ac:dyDescent="0.25"/>
  <cols>
    <col min="1" max="1" width="25.7109375" style="1" customWidth="1"/>
    <col min="2" max="2" width="136.7109375" style="1" customWidth="1"/>
    <col min="3" max="3" width="25.7109375" style="1" customWidth="1"/>
    <col min="4" max="16384" width="9.140625" style="1"/>
  </cols>
  <sheetData>
    <row r="1" spans="1:3" ht="47.25" x14ac:dyDescent="0.25">
      <c r="A1" s="3"/>
      <c r="B1" s="4" t="s">
        <v>89</v>
      </c>
      <c r="C1" s="3"/>
    </row>
    <row r="2" spans="1:3" ht="15.75" x14ac:dyDescent="0.25">
      <c r="A2" s="3"/>
      <c r="B2" s="5"/>
      <c r="C2" s="3"/>
    </row>
    <row r="3" spans="1:3" ht="31.5" x14ac:dyDescent="0.25">
      <c r="A3" s="3"/>
      <c r="B3" s="5" t="s">
        <v>90</v>
      </c>
      <c r="C3" s="3"/>
    </row>
    <row r="4" spans="1:3" ht="15.75" x14ac:dyDescent="0.25">
      <c r="A4" s="3"/>
      <c r="B4" s="5"/>
      <c r="C4" s="3"/>
    </row>
    <row r="5" spans="1:3" ht="15.75" x14ac:dyDescent="0.25">
      <c r="A5" s="3"/>
      <c r="B5" s="5" t="s">
        <v>91</v>
      </c>
      <c r="C5" s="3"/>
    </row>
    <row r="6" spans="1:3" ht="15.75" x14ac:dyDescent="0.25">
      <c r="A6" s="3"/>
      <c r="B6" s="5"/>
      <c r="C6" s="3"/>
    </row>
    <row r="7" spans="1:3" ht="141.75" x14ac:dyDescent="0.25">
      <c r="A7" s="3"/>
      <c r="B7" s="5" t="s">
        <v>92</v>
      </c>
      <c r="C7" s="3"/>
    </row>
    <row r="8" spans="1:3" ht="15.75" x14ac:dyDescent="0.25">
      <c r="A8" s="3"/>
      <c r="B8" s="5"/>
      <c r="C8" s="3"/>
    </row>
    <row r="9" spans="1:3" ht="31.5" x14ac:dyDescent="0.25">
      <c r="A9" s="3"/>
      <c r="B9" s="5" t="s">
        <v>93</v>
      </c>
      <c r="C9" s="3"/>
    </row>
    <row r="10" spans="1:3" ht="15.75" x14ac:dyDescent="0.25">
      <c r="A10" s="3"/>
      <c r="B10" s="5"/>
      <c r="C10" s="3"/>
    </row>
    <row r="11" spans="1:3" ht="31.5" x14ac:dyDescent="0.25">
      <c r="A11" s="3"/>
      <c r="B11" s="5" t="s">
        <v>94</v>
      </c>
      <c r="C11" s="3"/>
    </row>
    <row r="12" spans="1:3" ht="15.75" x14ac:dyDescent="0.25">
      <c r="A12" s="3"/>
      <c r="B12" s="5"/>
      <c r="C12" s="3"/>
    </row>
    <row r="13" spans="1:3" ht="78.75" x14ac:dyDescent="0.25">
      <c r="A13" s="3"/>
      <c r="B13" s="5" t="s">
        <v>95</v>
      </c>
      <c r="C13" s="3"/>
    </row>
    <row r="14" spans="1:3" ht="15.75" x14ac:dyDescent="0.25">
      <c r="A14" s="3"/>
      <c r="B14" s="5"/>
      <c r="C14" s="3"/>
    </row>
    <row r="15" spans="1:3" ht="15.75" x14ac:dyDescent="0.25">
      <c r="A15" s="3"/>
      <c r="B15" s="5" t="s">
        <v>96</v>
      </c>
      <c r="C15" s="3"/>
    </row>
    <row r="16" spans="1:3" ht="15.75" x14ac:dyDescent="0.25">
      <c r="A16" s="3"/>
      <c r="B16" s="5"/>
      <c r="C16" s="3"/>
    </row>
    <row r="17" spans="1:3" ht="63" x14ac:dyDescent="0.25">
      <c r="A17" s="3"/>
      <c r="B17" s="5" t="s">
        <v>97</v>
      </c>
      <c r="C17" s="3"/>
    </row>
    <row r="18" spans="1:3" ht="15.75" x14ac:dyDescent="0.25">
      <c r="A18" s="3"/>
      <c r="B18" s="5"/>
      <c r="C18" s="3"/>
    </row>
    <row r="19" spans="1:3" ht="126" x14ac:dyDescent="0.25">
      <c r="A19" s="3"/>
      <c r="B19" s="5" t="s">
        <v>98</v>
      </c>
      <c r="C19" s="3"/>
    </row>
    <row r="20" spans="1:3" ht="15.75" x14ac:dyDescent="0.25">
      <c r="A20" s="3"/>
      <c r="B20" s="5"/>
      <c r="C20" s="3"/>
    </row>
    <row r="21" spans="1:3" ht="63" x14ac:dyDescent="0.25">
      <c r="A21" s="3"/>
      <c r="B21" s="5" t="s">
        <v>99</v>
      </c>
      <c r="C21" s="3"/>
    </row>
    <row r="22" spans="1:3" ht="15.75" x14ac:dyDescent="0.25">
      <c r="A22" s="3"/>
      <c r="B22" s="5"/>
      <c r="C22" s="3"/>
    </row>
    <row r="23" spans="1:3" ht="31.5" x14ac:dyDescent="0.25">
      <c r="A23" s="3"/>
      <c r="B23" s="5" t="s">
        <v>100</v>
      </c>
      <c r="C23" s="3"/>
    </row>
    <row r="24" spans="1:3" x14ac:dyDescent="0.25">
      <c r="B24" s="2"/>
    </row>
  </sheetData>
  <sheetProtection algorithmName="SHA-512" hashValue="APxuDAtoBFMWTgWr0znBmEjQEJMFAGYVRliauynlmvQr+cxMgxvUDDo9dbrTxQ316x+biwrabFTHPnJO6ICR+w==" saltValue="Ctxa6GExsGQxWoIa8XE+BQ==" spinCount="100000" sheet="1" objects="1" scenarios="1" selectLockedCell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TFRS NAT Dolaylı Konsolide</vt:lpstr>
      <vt:lpstr>NAT Dolaylı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Tarik BOLUKBAS</dc:creator>
  <cp:lastModifiedBy>Tarik BOLUKBAS</cp:lastModifiedBy>
  <dcterms:created xsi:type="dcterms:W3CDTF">2019-02-27T14:11:47Z</dcterms:created>
  <dcterms:modified xsi:type="dcterms:W3CDTF">2019-03-19T07:09:49Z</dcterms:modified>
</cp:coreProperties>
</file>